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669" i="4" l="1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<sst xmlns="http://schemas.openxmlformats.org/spreadsheetml/2006/main" count="795" uniqueCount="88">
  <si>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</si>
  <si>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</si>
  <si>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</si>
  <si>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</si>
  <si>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</si>
  <si>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</si>
  <si>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</si>
  <si>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</si>
  <si>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</si>
  <si>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</si>
  <si>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</si>
  <si>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</si>
  <si>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</si>
  <si>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</si>
  <si>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</si>
  <si>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</si>
  <si>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</si>
  <si>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</si>
  <si>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</si>
  <si>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</si>
  <si>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</si>
  <si>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</si>
  <si>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</si>
  <si>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</si>
  <si>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</si>
  <si>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</si>
  <si>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</si>
  <si>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</si>
  <si>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</si>
  <si>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</si>
  <si>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</si>
  <si>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</si>
  <si>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</si>
  <si>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</si>
  <si>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</si>
  <si>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</si>
  <si>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</si>
  <si>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</si>
  <si>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</si>
  <si>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Тотьма 2</t>
  </si>
  <si>
    <t xml:space="preserve"> 10 Тотьма 2 Т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</si>
  <si>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</si>
  <si>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</si>
  <si>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</si>
  <si>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</si>
  <si>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</si>
  <si>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</si>
  <si>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</si>
  <si>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</si>
  <si>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</si>
  <si>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</si>
  <si>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</si>
  <si>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</si>
  <si>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</si>
  <si>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</si>
  <si>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</si>
  <si>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</si>
  <si>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</si>
  <si>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</si>
  <si>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</si>
  <si>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</si>
  <si>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</si>
  <si>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</si>
  <si>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</si>
  <si>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</si>
  <si>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</si>
  <si>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Тотьма 2 Т 2 ап</t>
  </si>
  <si>
    <t xml:space="preserve"> 10 Тотьма 2 ТСН 1 ао</t>
  </si>
  <si>
    <t xml:space="preserve"> 10 Тотьма 2 ТСН 2 ао</t>
  </si>
  <si>
    <t xml:space="preserve"> 10 Тотьма 2-АБЗ ао</t>
  </si>
  <si>
    <t xml:space="preserve"> 10 Тотьма 2-База ТФ ао</t>
  </si>
  <si>
    <t xml:space="preserve"> 10 Тотьма 2-Камчуга ао</t>
  </si>
  <si>
    <t xml:space="preserve"> 10 Тотьма 2-Красное знамя ао</t>
  </si>
  <si>
    <t xml:space="preserve"> 10 Тотьма 2-Льнозавод ао</t>
  </si>
  <si>
    <t xml:space="preserve"> 10 Тотьма 2-Мясокомбинат ао</t>
  </si>
  <si>
    <t xml:space="preserve"> 10 Тотьма 2-Промзона ао</t>
  </si>
  <si>
    <t xml:space="preserve"> 10 Тотьма 2-РП 2 ао</t>
  </si>
  <si>
    <t xml:space="preserve"> 10 Тотьма 2-Север ао</t>
  </si>
  <si>
    <t xml:space="preserve"> 110 Тотьма 2 ОВ ао</t>
  </si>
  <si>
    <t xml:space="preserve"> 110 Тотьма 2 ОВ ап</t>
  </si>
  <si>
    <t xml:space="preserve"> 110 Тотьма 2-Бабушкино ао</t>
  </si>
  <si>
    <t xml:space="preserve"> 110 Тотьма 2-Бабушкино ап</t>
  </si>
  <si>
    <t xml:space="preserve"> 110 Тотьма 2-Власьевская ао</t>
  </si>
  <si>
    <t xml:space="preserve"> 110 Тотьма 2-Власьевская ап</t>
  </si>
  <si>
    <t xml:space="preserve"> 110 Тотьма 2-Тотьма 2 ао</t>
  </si>
  <si>
    <t xml:space="preserve"> 110 Тотьма 2-Тотьма 2 ап</t>
  </si>
  <si>
    <t xml:space="preserve"> 110 Тотьма 2-Юбилейная ао</t>
  </si>
  <si>
    <t xml:space="preserve"> 110 Тотьма 2-Юбилейная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</si>
</sst>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Тотьма 2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9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Тотьма 2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1036</v>
      </c>
      <c r="E36" s="6">
        <v>0</v>
      </c>
    </row>
    <row r="37" spans="1:6" x14ac:dyDescent="0.25">
      <c r="A37" s="60"/>
      <c r="B37" s="63"/>
      <c r="C37" s="55" t="s">
        <v>42</v>
      </c>
      <c r="D37" s="56">
        <v>952</v>
      </c>
      <c r="E37" s="6">
        <v>0</v>
      </c>
    </row>
    <row r="38" spans="1:6" x14ac:dyDescent="0.25">
      <c r="A38" s="60"/>
      <c r="B38" s="63"/>
      <c r="C38" s="55" t="s">
        <v>43</v>
      </c>
      <c r="D38" s="56">
        <v>932</v>
      </c>
      <c r="E38" s="6">
        <v>0</v>
      </c>
    </row>
    <row r="39" spans="1:6" x14ac:dyDescent="0.25">
      <c r="A39" s="60"/>
      <c r="B39" s="63"/>
      <c r="C39" s="55" t="s">
        <v>44</v>
      </c>
      <c r="D39" s="56">
        <v>920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940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1096</v>
      </c>
      <c r="E41" s="6">
        <v>0</v>
      </c>
    </row>
    <row r="42" spans="1:6" x14ac:dyDescent="0.25">
      <c r="A42" s="60"/>
      <c r="B42" s="63"/>
      <c r="C42" s="55" t="s">
        <v>47</v>
      </c>
      <c r="D42" s="56">
        <v>1316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1604</v>
      </c>
      <c r="E43" s="6">
        <v>0</v>
      </c>
    </row>
    <row r="44" spans="1:6" x14ac:dyDescent="0.25">
      <c r="A44" s="60"/>
      <c r="B44" s="63"/>
      <c r="C44" s="55" t="s">
        <v>49</v>
      </c>
      <c r="D44" s="56">
        <v>2020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2252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2192</v>
      </c>
      <c r="E46" s="6">
        <v>0</v>
      </c>
    </row>
    <row r="47" spans="1:6" x14ac:dyDescent="0.25">
      <c r="A47" s="60"/>
      <c r="B47" s="63"/>
      <c r="C47" s="55" t="s">
        <v>52</v>
      </c>
      <c r="D47" s="56">
        <v>2288</v>
      </c>
      <c r="E47" s="6">
        <v>0</v>
      </c>
    </row>
    <row r="48" spans="1:6" x14ac:dyDescent="0.25">
      <c r="A48" s="60"/>
      <c r="B48" s="63"/>
      <c r="C48" s="55" t="s">
        <v>53</v>
      </c>
      <c r="D48" s="56">
        <v>2152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2392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2380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2096</v>
      </c>
      <c r="E51" s="6">
        <v>0</v>
      </c>
    </row>
    <row r="52" spans="1:6" x14ac:dyDescent="0.25">
      <c r="A52" s="60"/>
      <c r="B52" s="63"/>
      <c r="C52" s="55" t="s">
        <v>57</v>
      </c>
      <c r="D52" s="56">
        <v>2024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1868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1980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1868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1872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1704</v>
      </c>
      <c r="E57" s="6">
        <v>0</v>
      </c>
    </row>
    <row r="58" spans="1:6" x14ac:dyDescent="0.25">
      <c r="A58" s="60"/>
      <c r="B58" s="63"/>
      <c r="C58" s="55" t="s">
        <v>63</v>
      </c>
      <c r="D58" s="56">
        <v>1460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1304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40648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9.93</v>
      </c>
      <c r="E65" s="6">
        <v>0</v>
      </c>
    </row>
    <row r="66" spans="1:5" x14ac:dyDescent="0.25">
      <c r="A66" s="60"/>
      <c r="B66" s="63"/>
      <c r="C66" s="55" t="s">
        <v>42</v>
      </c>
      <c r="D66" s="56">
        <v>9.99</v>
      </c>
      <c r="E66" s="6">
        <v>0</v>
      </c>
    </row>
    <row r="67" spans="1:5" x14ac:dyDescent="0.25">
      <c r="A67" s="60"/>
      <c r="B67" s="63"/>
      <c r="C67" s="55" t="s">
        <v>43</v>
      </c>
      <c r="D67" s="56">
        <v>10.02</v>
      </c>
      <c r="E67" s="6">
        <v>0</v>
      </c>
    </row>
    <row r="68" spans="1:5" x14ac:dyDescent="0.25">
      <c r="A68" s="60"/>
      <c r="B68" s="63"/>
      <c r="C68" s="55" t="s">
        <v>44</v>
      </c>
      <c r="D68" s="56">
        <v>9.9</v>
      </c>
      <c r="E68" s="6">
        <v>0</v>
      </c>
    </row>
    <row r="69" spans="1:5" x14ac:dyDescent="0.25">
      <c r="A69" s="60"/>
      <c r="B69" s="63"/>
      <c r="C69" s="55" t="s">
        <v>45</v>
      </c>
      <c r="D69" s="56">
        <v>10.050000000000001</v>
      </c>
      <c r="E69" s="6">
        <v>0</v>
      </c>
    </row>
    <row r="70" spans="1:5" x14ac:dyDescent="0.25">
      <c r="A70" s="60"/>
      <c r="B70" s="63"/>
      <c r="C70" s="55" t="s">
        <v>46</v>
      </c>
      <c r="D70" s="56">
        <v>9.9</v>
      </c>
      <c r="E70" s="6">
        <v>0</v>
      </c>
    </row>
    <row r="71" spans="1:5" x14ac:dyDescent="0.25">
      <c r="A71" s="60"/>
      <c r="B71" s="63"/>
      <c r="C71" s="55" t="s">
        <v>47</v>
      </c>
      <c r="D71" s="56">
        <v>9.93</v>
      </c>
      <c r="E71" s="6">
        <v>0</v>
      </c>
    </row>
    <row r="72" spans="1:5" x14ac:dyDescent="0.25">
      <c r="A72" s="60"/>
      <c r="B72" s="63"/>
      <c r="C72" s="55" t="s">
        <v>48</v>
      </c>
      <c r="D72" s="56">
        <v>9.9600000000000009</v>
      </c>
      <c r="E72" s="6">
        <v>0</v>
      </c>
    </row>
    <row r="73" spans="1:5" x14ac:dyDescent="0.25">
      <c r="A73" s="60"/>
      <c r="B73" s="63"/>
      <c r="C73" s="55" t="s">
        <v>49</v>
      </c>
      <c r="D73" s="56">
        <v>10.68</v>
      </c>
      <c r="E73" s="6">
        <v>0</v>
      </c>
    </row>
    <row r="74" spans="1:5" x14ac:dyDescent="0.25">
      <c r="A74" s="60"/>
      <c r="B74" s="63"/>
      <c r="C74" s="55" t="s">
        <v>50</v>
      </c>
      <c r="D74" s="56">
        <v>12.48</v>
      </c>
      <c r="E74" s="6">
        <v>0</v>
      </c>
    </row>
    <row r="75" spans="1:5" x14ac:dyDescent="0.25">
      <c r="A75" s="60"/>
      <c r="B75" s="63"/>
      <c r="C75" s="55" t="s">
        <v>51</v>
      </c>
      <c r="D75" s="56">
        <v>12.72</v>
      </c>
      <c r="E75" s="6">
        <v>0</v>
      </c>
    </row>
    <row r="76" spans="1:5" x14ac:dyDescent="0.25">
      <c r="A76" s="60"/>
      <c r="B76" s="63"/>
      <c r="C76" s="55" t="s">
        <v>52</v>
      </c>
      <c r="D76" s="56">
        <v>12.24</v>
      </c>
      <c r="E76" s="6">
        <v>0</v>
      </c>
    </row>
    <row r="77" spans="1:5" x14ac:dyDescent="0.25">
      <c r="A77" s="60"/>
      <c r="B77" s="63"/>
      <c r="C77" s="55" t="s">
        <v>53</v>
      </c>
      <c r="D77" s="56">
        <v>12.27</v>
      </c>
      <c r="E77" s="6">
        <v>0</v>
      </c>
    </row>
    <row r="78" spans="1:5" x14ac:dyDescent="0.25">
      <c r="A78" s="60"/>
      <c r="B78" s="63"/>
      <c r="C78" s="55" t="s">
        <v>54</v>
      </c>
      <c r="D78" s="56">
        <v>14.22</v>
      </c>
      <c r="E78" s="6">
        <v>0</v>
      </c>
    </row>
    <row r="79" spans="1:5" x14ac:dyDescent="0.25">
      <c r="A79" s="60"/>
      <c r="B79" s="63"/>
      <c r="C79" s="55" t="s">
        <v>55</v>
      </c>
      <c r="D79" s="56">
        <v>13.65</v>
      </c>
      <c r="E79" s="6">
        <v>0</v>
      </c>
    </row>
    <row r="80" spans="1:5" x14ac:dyDescent="0.25">
      <c r="A80" s="60"/>
      <c r="B80" s="63"/>
      <c r="C80" s="55" t="s">
        <v>56</v>
      </c>
      <c r="D80" s="56">
        <v>13.68</v>
      </c>
      <c r="E80" s="6">
        <v>0</v>
      </c>
    </row>
    <row r="81" spans="1:6" x14ac:dyDescent="0.25">
      <c r="A81" s="60"/>
      <c r="B81" s="63"/>
      <c r="C81" s="55" t="s">
        <v>57</v>
      </c>
      <c r="D81" s="56">
        <v>13.38</v>
      </c>
      <c r="E81" s="6">
        <v>0</v>
      </c>
    </row>
    <row r="82" spans="1:6" x14ac:dyDescent="0.25">
      <c r="A82" s="60"/>
      <c r="B82" s="63"/>
      <c r="C82" s="55" t="s">
        <v>58</v>
      </c>
      <c r="D82" s="56">
        <v>12.870000000000001</v>
      </c>
      <c r="E82" s="6">
        <v>0</v>
      </c>
    </row>
    <row r="83" spans="1:6" x14ac:dyDescent="0.25">
      <c r="A83" s="60"/>
      <c r="B83" s="63"/>
      <c r="C83" s="55" t="s">
        <v>59</v>
      </c>
      <c r="D83" s="56">
        <v>12.96</v>
      </c>
      <c r="E83" s="6">
        <v>0</v>
      </c>
    </row>
    <row r="84" spans="1:6" x14ac:dyDescent="0.25">
      <c r="A84" s="60"/>
      <c r="B84" s="63"/>
      <c r="C84" s="55" t="s">
        <v>60</v>
      </c>
      <c r="D84" s="56">
        <v>13.02</v>
      </c>
      <c r="E84" s="6">
        <v>0</v>
      </c>
    </row>
    <row r="85" spans="1:6" x14ac:dyDescent="0.25">
      <c r="A85" s="60"/>
      <c r="B85" s="63"/>
      <c r="C85" s="55" t="s">
        <v>61</v>
      </c>
      <c r="D85" s="56">
        <v>13.26</v>
      </c>
      <c r="E85" s="6">
        <v>0</v>
      </c>
    </row>
    <row r="86" spans="1:6" x14ac:dyDescent="0.25">
      <c r="A86" s="60"/>
      <c r="B86" s="63"/>
      <c r="C86" s="55" t="s">
        <v>62</v>
      </c>
      <c r="D86" s="56">
        <v>13.26</v>
      </c>
      <c r="E86" s="6">
        <v>0</v>
      </c>
    </row>
    <row r="87" spans="1:6" x14ac:dyDescent="0.25">
      <c r="A87" s="60"/>
      <c r="B87" s="63"/>
      <c r="C87" s="55" t="s">
        <v>63</v>
      </c>
      <c r="D87" s="56">
        <v>13.08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13.11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286.56000000000006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0.03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0.03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0.03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0.06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0.03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0.03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0.03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0.06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0.03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0.03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0.03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0.03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0.06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0.03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0.03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0.03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0.03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0.03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0.03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0.06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0.03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0.03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0.03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0.03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0.8400000000000003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93.600000000000009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93.600000000000009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94.4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93.600000000000009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92.8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95.2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94.4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92.8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109.60000000000001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168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162.4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160.80000000000001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132.80000000000001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148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132.80000000000001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118.4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116.8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94.4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93.600000000000009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93.600000000000009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95.2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94.4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96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94.4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2661.6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34.4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34.4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40.800000000000004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46.4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43.2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43.2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44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49.6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72.8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84.8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82.4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81.600000000000009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66.400000000000006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69.600000000000009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72.8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67.2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60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35.200000000000003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30.400000000000002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30.400000000000002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30.400000000000002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31.2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32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32.799999999999997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1216.0000000000002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127.2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129.6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120.60000000000001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120.60000000000001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118.2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126.60000000000001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141.6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238.8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400.2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408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395.40000000000003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400.8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332.40000000000003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465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393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317.40000000000003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277.2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213.6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225.6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179.4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222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200.4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166.20000000000002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166.8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5886.6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36.6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34.200000000000003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32.4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30.6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33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41.4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48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48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51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44.4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50.4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54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51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55.2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64.8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60.6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59.4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60.6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58.800000000000004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54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52.800000000000004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47.4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43.800000000000004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39.6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1151.9999999999998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72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72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76.8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72.8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72.8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77.600000000000009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75.2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77.600000000000009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76.8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74.400000000000006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75.2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68.8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78.400000000000006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79.2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85.600000000000009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75.2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84.8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74.400000000000006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67.2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43.2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44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39.200000000000003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39.200000000000003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40.800000000000004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1643.2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120.8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110.4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105.60000000000001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106.4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101.60000000000001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163.20000000000002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176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212.8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239.20000000000002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240.8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278.40000000000003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311.2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322.40000000000003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291.2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279.2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230.4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240.8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292.8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312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339.2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267.2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227.20000000000002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205.6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181.6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5356.0000000000009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158.4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139.20000000000002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132.80000000000001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126.4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137.6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162.4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213.6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260.8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357.6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464.8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378.40000000000003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376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421.6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521.6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552.80000000000007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440.8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399.2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359.2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389.6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312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376.8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308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240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200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7429.6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348.8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297.60000000000002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288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281.60000000000002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299.2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344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470.40000000000003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563.20000000000005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651.20000000000005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702.4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712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763.2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688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686.4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729.6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715.2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720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678.4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707.2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728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716.80000000000007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688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571.20000000000005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494.40000000000003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13844.8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36.6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33.6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34.200000000000003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33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33.6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36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45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53.4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58.800000000000004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60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55.800000000000004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65.400000000000006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57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71.400000000000006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66.599999999999994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66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58.2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54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90.600000000000009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79.2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61.800000000000004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63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52.800000000000004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46.2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1312.2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2217.6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3616.8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4725.6000000000004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7154.4000000000005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10137.6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10744.800000000001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9636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10480.800000000001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9081.6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8395.2000000000007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8368.7999999999993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8844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10216.800000000001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9424.8000000000011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7629.6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9741.6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8157.6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7708.8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8157.6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8844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9741.6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7154.4000000000005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5728.8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6204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192112.80000000002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105.60000000000001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105.60000000000001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0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0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0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0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0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0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0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0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0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0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0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0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0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0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0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0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0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0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0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0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0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0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0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0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22862.400000000001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24974.400000000001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25819.200000000001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27218.400000000001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28934.400000000001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27350.400000000001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23232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20011.2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16130.4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14599.2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15285.6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13358.4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21120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17688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11563.2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18664.8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18348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19034.400000000001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20143.2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18796.8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19800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20354.400000000001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22598.400000000001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25528.799999999999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493416.00000000006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9424.8000000000011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9636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9530.4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9081.6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8553.6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7708.8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6415.2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4435.2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2904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2349.6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2719.2000000000003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1663.2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4699.2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3247.2000000000003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1504.8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3669.6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4224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4936.8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5174.4000000000005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4303.2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4382.4000000000005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6362.4000000000005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8025.6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9108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134059.20000000001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0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0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0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0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0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0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0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0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0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0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0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0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0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0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0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0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0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0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0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0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0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0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0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0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0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10216.800000000001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10692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10507.2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9979.2000000000007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9160.8000000000011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7708.8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5755.2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3405.6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2032.8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1504.8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1927.2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686.4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3933.6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2534.4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422.40000000000003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3062.4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3801.6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4408.8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4752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3643.2000000000003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3669.6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5042.4000000000005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7260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8817.6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124924.8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0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0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0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0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0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0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0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0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0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0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0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211.20000000000002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0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0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422.40000000000003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0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0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0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0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0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0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0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0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0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633.6</v>
      </c>
      <c r="E669" s="67">
        <f>SUM(E645:E668)</f>
        <v>0</v>
      </c>
      <c r="F669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2018-06-27T08:15:12Z</dcterms:modified>
</cp:coreProperties>
</file>